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2D133035-5C74-4945-B90B-E6DDD2945054}" xr6:coauthVersionLast="45" xr6:coauthVersionMax="45" xr10:uidLastSave="{00000000-0000-0000-0000-000000000000}"/>
  <bookViews>
    <workbookView xWindow="-108" yWindow="-108" windowWidth="23256" windowHeight="12576" xr2:uid="{E3DFED85-8143-409B-937D-759FCB6EC185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1" l="1"/>
  <c r="L11" i="1"/>
  <c r="K11" i="1"/>
  <c r="J11" i="1"/>
  <c r="J12" i="1" s="1"/>
  <c r="I11" i="1"/>
  <c r="I12" i="1" s="1"/>
  <c r="H11" i="1"/>
  <c r="H12" i="1" s="1"/>
  <c r="G11" i="1"/>
  <c r="G12" i="1" s="1"/>
  <c r="F11" i="1"/>
  <c r="F12" i="1" s="1"/>
  <c r="M12" i="1"/>
  <c r="L12" i="1"/>
  <c r="K12" i="1"/>
</calcChain>
</file>

<file path=xl/sharedStrings.xml><?xml version="1.0" encoding="utf-8"?>
<sst xmlns="http://schemas.openxmlformats.org/spreadsheetml/2006/main" count="24" uniqueCount="22">
  <si>
    <t>ОБЕД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</si>
  <si>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</si>
  <si>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</si>
  <si>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</si>
  <si>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</si>
  <si>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</si>
  <si>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</si>
  <si>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</si>
  <si>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</si>
  <si>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</si>
  <si>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</si>
  <si>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</si>
  <si>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</si>
  <si>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</si>
  <si>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</si>
  <si>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</si>
  <si>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</si>
  <si>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Борщ  со сметаной</t>
  </si>
  <si>
    <t>200\10</t>
  </si>
  <si>
    <t>Запеканка твор,со сгущ.молоком</t>
  </si>
  <si>
    <t>Сок фруктовый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</si>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</sst>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7" fillId="0" borderId="4" xfId="0" applyFont="1" applyBorder="1"/>
    <xf numFmtId="0" fontId="5" fillId="0" borderId="3" xfId="0" applyFont="1" applyBorder="1" applyAlignment="1">
      <alignment horizontal="center"/>
    </xf>
    <xf numFmtId="14" fontId="0" fillId="0" borderId="3" xfId="0" applyNumberFormat="1" applyBorder="1"/>
    <xf numFmtId="0" fontId="3" fillId="0" borderId="5" xfId="0" applyFont="1" applyBorder="1" applyAlignment="1">
      <alignment wrapText="1"/>
    </xf>
    <xf numFmtId="0" fontId="5" fillId="0" borderId="5" xfId="0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vertical="center"/>
    </xf>
    <xf numFmtId="2" fontId="6" fillId="0" borderId="13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7" fillId="0" borderId="4" xfId="0" applyNumberFormat="1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5C89-53EE-4580-866D-38A8A0DFF50F}">
  <dimension ref="C3:M12"/>
  <sheetViews>
    <sheetView tabSelected="1" workbookViewId="0">
      <selection activeCell="C11" sqref="C11:E11"/>
    </sheetView>
  </sheetViews>
  <sheetFormatPr defaultRowHeight="14.4" x14ac:dyDescent="0.3"/>
  <cols>
    <col min="4" max="4" width="34.88671875" bestFit="1" customWidth="1"/>
  </cols>
  <sheetData>
    <row r="3" spans="3:13" x14ac:dyDescent="0.3">
      <c r="D3" s="16">
        <v>45573</v>
      </c>
      <c r="E3" s="26" t="s">
        <v>6</v>
      </c>
      <c r="F3" s="26" t="s">
        <v>7</v>
      </c>
      <c r="G3" s="37"/>
      <c r="H3" s="37"/>
      <c r="I3" s="26" t="s">
        <v>8</v>
      </c>
      <c r="J3" s="28" t="s">
        <v>9</v>
      </c>
      <c r="K3" s="29"/>
      <c r="L3" s="29"/>
      <c r="M3" s="29"/>
    </row>
    <row r="4" spans="3:13" ht="36.6" thickBot="1" x14ac:dyDescent="0.35">
      <c r="C4" s="1" t="s">
        <v>21</v>
      </c>
      <c r="D4" s="2" t="s">
        <v>0</v>
      </c>
      <c r="E4" s="36"/>
      <c r="F4" s="15" t="s">
        <v>10</v>
      </c>
      <c r="G4" s="15" t="s">
        <v>11</v>
      </c>
      <c r="H4" s="15" t="s">
        <v>12</v>
      </c>
      <c r="I4" s="27"/>
      <c r="J4" s="15" t="s">
        <v>13</v>
      </c>
      <c r="K4" s="15" t="s">
        <v>14</v>
      </c>
      <c r="L4" s="15" t="s">
        <v>15</v>
      </c>
      <c r="M4" s="15" t="s">
        <v>16</v>
      </c>
    </row>
    <row r="5" spans="3:13" ht="15" thickBot="1" x14ac:dyDescent="0.35">
      <c r="C5" s="3">
        <v>1</v>
      </c>
      <c r="D5" s="17" t="s">
        <v>17</v>
      </c>
      <c r="E5" s="4" t="s">
        <v>18</v>
      </c>
      <c r="F5" s="5">
        <v>9.8000000000000007</v>
      </c>
      <c r="G5" s="6">
        <v>11.37</v>
      </c>
      <c r="H5" s="6">
        <v>43.88</v>
      </c>
      <c r="I5" s="6">
        <v>219.77</v>
      </c>
      <c r="J5" s="6">
        <v>43.13</v>
      </c>
      <c r="K5" s="6">
        <v>72.3</v>
      </c>
      <c r="L5" s="6">
        <v>51.83</v>
      </c>
      <c r="M5" s="7">
        <v>2.7</v>
      </c>
    </row>
    <row r="6" spans="3:13" ht="15" thickBot="1" x14ac:dyDescent="0.35">
      <c r="C6" s="8">
        <v>2</v>
      </c>
      <c r="D6" s="18" t="s">
        <v>19</v>
      </c>
      <c r="E6" s="4">
        <v>150</v>
      </c>
      <c r="F6" s="19">
        <v>23.67</v>
      </c>
      <c r="G6" s="20">
        <v>15.63</v>
      </c>
      <c r="H6" s="20">
        <v>25</v>
      </c>
      <c r="I6" s="20">
        <v>348.48</v>
      </c>
      <c r="J6" s="20">
        <v>127.07</v>
      </c>
      <c r="K6" s="20">
        <v>193.98</v>
      </c>
      <c r="L6" s="20">
        <v>37.119999999999997</v>
      </c>
      <c r="M6" s="21">
        <v>0.93</v>
      </c>
    </row>
    <row r="7" spans="3:13" ht="15" thickBot="1" x14ac:dyDescent="0.35">
      <c r="C7" s="8">
        <v>3</v>
      </c>
      <c r="D7" s="9" t="s">
        <v>1</v>
      </c>
      <c r="E7" s="10">
        <v>200</v>
      </c>
      <c r="F7" s="5">
        <v>1.24</v>
      </c>
      <c r="G7" s="6">
        <v>0</v>
      </c>
      <c r="H7" s="6">
        <v>27.95</v>
      </c>
      <c r="I7" s="6">
        <v>111.03</v>
      </c>
      <c r="J7" s="6">
        <v>10.64</v>
      </c>
      <c r="K7" s="6">
        <v>39.44</v>
      </c>
      <c r="L7" s="6">
        <v>25.25</v>
      </c>
      <c r="M7" s="7">
        <v>2.63</v>
      </c>
    </row>
    <row r="8" spans="3:13" x14ac:dyDescent="0.3">
      <c r="C8" s="8">
        <v>4</v>
      </c>
      <c r="D8" s="13" t="s">
        <v>2</v>
      </c>
      <c r="E8" s="4">
        <v>30</v>
      </c>
      <c r="F8" s="11">
        <v>2.2400000000000002</v>
      </c>
      <c r="G8" s="11">
        <v>0.44</v>
      </c>
      <c r="H8" s="11">
        <v>17.32</v>
      </c>
      <c r="I8" s="11">
        <v>79.599999999999994</v>
      </c>
      <c r="J8" s="11" t="s">
        <v>3</v>
      </c>
      <c r="K8" s="11">
        <v>13.6</v>
      </c>
      <c r="L8" s="11">
        <v>16.399999999999999</v>
      </c>
      <c r="M8" s="11">
        <v>0.92</v>
      </c>
    </row>
    <row r="9" spans="3:13" ht="15" thickBot="1" x14ac:dyDescent="0.35">
      <c r="C9" s="22">
        <v>5</v>
      </c>
      <c r="D9" s="13" t="s">
        <v>4</v>
      </c>
      <c r="E9" s="4">
        <v>30</v>
      </c>
      <c r="F9" s="12">
        <v>2.2799999999999998</v>
      </c>
      <c r="G9" s="12">
        <v>0.27</v>
      </c>
      <c r="H9" s="12">
        <v>14.91</v>
      </c>
      <c r="I9" s="12">
        <v>67.8</v>
      </c>
      <c r="J9" s="12" t="s">
        <v>3</v>
      </c>
      <c r="K9" s="12">
        <v>10.4</v>
      </c>
      <c r="L9" s="12">
        <v>14</v>
      </c>
      <c r="M9" s="12">
        <v>0.64</v>
      </c>
    </row>
    <row r="10" spans="3:13" ht="15" thickBot="1" x14ac:dyDescent="0.35">
      <c r="C10" s="22">
        <v>6</v>
      </c>
      <c r="D10" s="23" t="s">
        <v>20</v>
      </c>
      <c r="E10" s="24">
        <v>200</v>
      </c>
      <c r="F10" s="5">
        <v>1</v>
      </c>
      <c r="G10" s="6">
        <v>0</v>
      </c>
      <c r="H10" s="6">
        <v>23.4</v>
      </c>
      <c r="I10" s="6">
        <v>94</v>
      </c>
      <c r="J10" s="6">
        <v>4</v>
      </c>
      <c r="K10" s="6">
        <v>16</v>
      </c>
      <c r="L10" s="6">
        <v>10</v>
      </c>
      <c r="M10" s="7">
        <v>0.4</v>
      </c>
    </row>
    <row r="11" spans="3:13" ht="16.2" thickBot="1" x14ac:dyDescent="0.35">
      <c r="C11" s="30" t="s">
        <v>5</v>
      </c>
      <c r="D11" s="31"/>
      <c r="E11" s="32"/>
      <c r="F11" s="25">
        <f>SUM(F5:F10)</f>
        <v>40.230000000000004</v>
      </c>
      <c r="G11" s="25">
        <f t="shared" ref="G11:M11" si="0">SUM(G5:G10)</f>
        <v>27.71</v>
      </c>
      <c r="H11" s="25">
        <f t="shared" si="0"/>
        <v>152.46</v>
      </c>
      <c r="I11" s="25">
        <f t="shared" si="0"/>
        <v>920.68</v>
      </c>
      <c r="J11" s="25">
        <f t="shared" si="0"/>
        <v>184.83999999999997</v>
      </c>
      <c r="K11" s="25">
        <f t="shared" si="0"/>
        <v>345.71999999999997</v>
      </c>
      <c r="L11" s="25">
        <f t="shared" si="0"/>
        <v>154.6</v>
      </c>
      <c r="M11" s="25">
        <f t="shared" si="0"/>
        <v>8.2199999999999989</v>
      </c>
    </row>
    <row r="12" spans="3:13" ht="15.6" x14ac:dyDescent="0.3">
      <c r="C12" s="33" t="s">
        <v>5</v>
      </c>
      <c r="D12" s="34"/>
      <c r="E12" s="35"/>
      <c r="F12" s="14">
        <f t="shared" ref="F12:M12" si="1">SUM(F5:F11)</f>
        <v>80.460000000000008</v>
      </c>
      <c r="G12" s="14">
        <f t="shared" si="1"/>
        <v>55.42</v>
      </c>
      <c r="H12" s="14">
        <f t="shared" si="1"/>
        <v>304.92</v>
      </c>
      <c r="I12" s="14">
        <f t="shared" si="1"/>
        <v>1841.36</v>
      </c>
      <c r="J12" s="14">
        <f t="shared" si="1"/>
        <v>369.67999999999995</v>
      </c>
      <c r="K12" s="14">
        <f t="shared" si="1"/>
        <v>691.43999999999994</v>
      </c>
      <c r="L12" s="14">
        <f t="shared" si="1"/>
        <v>309.2</v>
      </c>
      <c r="M12" s="14">
        <f t="shared" si="1"/>
        <v>16.439999999999998</v>
      </c>
    </row>
  </sheetData>
  <mergeCells count="6">
    <mergeCell ref="I3:I4"/>
    <mergeCell ref="J3:M3"/>
    <mergeCell ref="C11:E11"/>
    <mergeCell ref="C12:E12"/>
    <mergeCell ref="E3:E4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2024-09-23T07:07:37Z</dcterms:created>
  <dcterms:modified xsi:type="dcterms:W3CDTF">2024-10-07T11:36:06Z</dcterms:modified>
</cp:coreProperties>
</file>