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367287BE-0CE5-4E44-9B5F-1A14D8BB1027}" xr6:coauthVersionLast="45" xr6:coauthVersionMax="45" xr10:uidLastSave="{00000000-0000-0000-0000-000000000000}"/>
  <bookViews>
    <workbookView xWindow="-108" yWindow="-108" windowWidth="23256" windowHeight="12576" xr2:uid="{78CB965F-DFFA-4DBF-A373-F4FBACC3939F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<sst xmlns="http://schemas.openxmlformats.org/spreadsheetml/2006/main" count="20" uniqueCount="20">
  <si>
    <t>день 8</t>
  </si>
  <si>
    <t>Капуста квашенная с маслом раст.</t>
  </si>
  <si>
    <t>Картофель по домашнему</t>
  </si>
  <si>
    <t>Булочка с повидлом</t>
  </si>
  <si>
    <t>Компот из сухофруктов</t>
  </si>
  <si>
    <t>Хлеб ржаной</t>
  </si>
  <si>
    <t>-</t>
  </si>
  <si>
    <t>Апельсин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</si>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</sst>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6" fillId="0" borderId="4" xfId="0" applyNumberFormat="1" applyFont="1" applyBorder="1"/>
    <xf numFmtId="2" fontId="6" fillId="0" borderId="5" xfId="0" applyNumberFormat="1" applyFont="1" applyBorder="1"/>
    <xf numFmtId="2" fontId="6" fillId="0" borderId="6" xfId="0" applyNumberFormat="1" applyFont="1" applyBorder="1"/>
    <xf numFmtId="0" fontId="3" fillId="0" borderId="2" xfId="0" applyFont="1" applyBorder="1"/>
    <xf numFmtId="2" fontId="2" fillId="0" borderId="7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2" fontId="7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8" xfId="0" applyBorder="1"/>
    <xf numFmtId="0" fontId="0" fillId="0" borderId="13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D4B1-EDF1-44FC-81D0-66D6209CB73E}">
  <dimension ref="B2:L11"/>
  <sheetViews>
    <sheetView tabSelected="1" workbookViewId="0">
      <selection activeCell="C5" sqref="C5"/>
    </sheetView>
  </sheetViews>
  <sheetFormatPr defaultRowHeight="14.4" x14ac:dyDescent="0.3"/>
  <cols>
    <col min="3" max="3" width="33.77734375" bestFit="1" customWidth="1"/>
  </cols>
  <sheetData>
    <row r="2" spans="2:12" x14ac:dyDescent="0.3">
      <c r="D2" s="27" t="s">
        <v>9</v>
      </c>
      <c r="E2" s="27" t="s">
        <v>10</v>
      </c>
      <c r="F2" s="29"/>
      <c r="G2" s="29"/>
      <c r="H2" s="27" t="s">
        <v>11</v>
      </c>
      <c r="I2" s="31" t="s">
        <v>12</v>
      </c>
      <c r="J2" s="32"/>
      <c r="K2" s="32"/>
      <c r="L2" s="32"/>
    </row>
    <row r="3" spans="2:12" x14ac:dyDescent="0.3">
      <c r="D3" s="28"/>
      <c r="E3" s="21" t="s">
        <v>13</v>
      </c>
      <c r="F3" s="21" t="s">
        <v>14</v>
      </c>
      <c r="G3" s="21" t="s">
        <v>15</v>
      </c>
      <c r="H3" s="30"/>
      <c r="I3" s="21" t="s">
        <v>16</v>
      </c>
      <c r="J3" s="21" t="s">
        <v>17</v>
      </c>
      <c r="K3" s="21" t="s">
        <v>18</v>
      </c>
      <c r="L3" s="21" t="s">
        <v>19</v>
      </c>
    </row>
    <row r="4" spans="2:12" ht="36.6" thickBot="1" x14ac:dyDescent="0.35">
      <c r="B4" s="1" t="s">
        <v>0</v>
      </c>
      <c r="C4" s="20">
        <v>45763</v>
      </c>
      <c r="D4" s="22"/>
      <c r="E4" s="22"/>
      <c r="F4" s="22"/>
      <c r="G4" s="22"/>
      <c r="H4" s="22"/>
      <c r="I4" s="22"/>
      <c r="J4" s="22"/>
      <c r="K4" s="22"/>
      <c r="L4" s="23"/>
    </row>
    <row r="5" spans="2:12" ht="15" thickBot="1" x14ac:dyDescent="0.35">
      <c r="B5" s="2">
        <v>1</v>
      </c>
      <c r="C5" s="3" t="s">
        <v>1</v>
      </c>
      <c r="D5" s="4">
        <v>60</v>
      </c>
      <c r="E5" s="5">
        <v>0.48</v>
      </c>
      <c r="F5" s="6">
        <v>5</v>
      </c>
      <c r="G5" s="6">
        <v>1.08</v>
      </c>
      <c r="H5" s="6">
        <v>53.35</v>
      </c>
      <c r="I5" s="6">
        <v>12</v>
      </c>
      <c r="J5" s="6">
        <v>30.6</v>
      </c>
      <c r="K5" s="6">
        <v>10.199999999999999</v>
      </c>
      <c r="L5" s="7">
        <v>0.78</v>
      </c>
    </row>
    <row r="6" spans="2:12" ht="15" thickBot="1" x14ac:dyDescent="0.35">
      <c r="B6" s="2">
        <v>2</v>
      </c>
      <c r="C6" s="8" t="s">
        <v>2</v>
      </c>
      <c r="D6" s="9">
        <v>200</v>
      </c>
      <c r="E6" s="5">
        <v>16.37</v>
      </c>
      <c r="F6" s="6">
        <v>14.6</v>
      </c>
      <c r="G6" s="6">
        <v>29.04</v>
      </c>
      <c r="H6" s="6">
        <v>306.25</v>
      </c>
      <c r="I6" s="6">
        <v>31.9</v>
      </c>
      <c r="J6" s="6">
        <v>30.72</v>
      </c>
      <c r="K6" s="6">
        <v>50.62</v>
      </c>
      <c r="L6" s="7">
        <v>3.24</v>
      </c>
    </row>
    <row r="7" spans="2:12" ht="15" thickBot="1" x14ac:dyDescent="0.35">
      <c r="B7" s="10">
        <v>4</v>
      </c>
      <c r="C7" s="11" t="s">
        <v>3</v>
      </c>
      <c r="D7" s="12">
        <v>100</v>
      </c>
      <c r="E7" s="13">
        <v>8.24</v>
      </c>
      <c r="F7" s="14">
        <v>14.61</v>
      </c>
      <c r="G7" s="14">
        <v>70.53</v>
      </c>
      <c r="H7" s="14">
        <v>428.87</v>
      </c>
      <c r="I7" s="14">
        <v>0.33</v>
      </c>
      <c r="J7" s="14">
        <v>53.65</v>
      </c>
      <c r="K7" s="14">
        <v>36.5</v>
      </c>
      <c r="L7" s="15">
        <v>1.88</v>
      </c>
    </row>
    <row r="8" spans="2:12" ht="15" thickBot="1" x14ac:dyDescent="0.35">
      <c r="B8" s="10">
        <v>4</v>
      </c>
      <c r="C8" s="16" t="s">
        <v>4</v>
      </c>
      <c r="D8" s="4">
        <v>200</v>
      </c>
      <c r="E8" s="5">
        <v>1.24</v>
      </c>
      <c r="F8" s="6">
        <v>0</v>
      </c>
      <c r="G8" s="6">
        <v>27.95</v>
      </c>
      <c r="H8" s="6">
        <v>111.03</v>
      </c>
      <c r="I8" s="6">
        <v>10.64</v>
      </c>
      <c r="J8" s="6">
        <v>39.44</v>
      </c>
      <c r="K8" s="6">
        <v>25.25</v>
      </c>
      <c r="L8" s="7">
        <v>2.63</v>
      </c>
    </row>
    <row r="9" spans="2:12" x14ac:dyDescent="0.3">
      <c r="B9" s="2">
        <v>5</v>
      </c>
      <c r="C9" s="8" t="s">
        <v>5</v>
      </c>
      <c r="D9" s="9">
        <v>30</v>
      </c>
      <c r="E9" s="17">
        <v>2.2799999999999998</v>
      </c>
      <c r="F9" s="17">
        <v>0.27</v>
      </c>
      <c r="G9" s="17">
        <v>14.91</v>
      </c>
      <c r="H9" s="17">
        <v>67.8</v>
      </c>
      <c r="I9" s="17" t="s">
        <v>6</v>
      </c>
      <c r="J9" s="17">
        <v>10.4</v>
      </c>
      <c r="K9" s="17">
        <v>14</v>
      </c>
      <c r="L9" s="17">
        <v>0.64</v>
      </c>
    </row>
    <row r="10" spans="2:12" ht="15" thickBot="1" x14ac:dyDescent="0.35">
      <c r="B10" s="2">
        <v>6</v>
      </c>
      <c r="C10" s="8" t="s">
        <v>7</v>
      </c>
      <c r="D10" s="9">
        <v>200</v>
      </c>
      <c r="E10" s="18">
        <v>1.05</v>
      </c>
      <c r="F10" s="18">
        <v>0</v>
      </c>
      <c r="G10" s="18">
        <v>13.2</v>
      </c>
      <c r="H10" s="18">
        <v>65.3</v>
      </c>
      <c r="I10" s="18"/>
      <c r="J10" s="18"/>
      <c r="K10" s="18"/>
      <c r="L10" s="18"/>
    </row>
    <row r="11" spans="2:12" ht="15.6" x14ac:dyDescent="0.3">
      <c r="B11" s="24" t="s">
        <v>8</v>
      </c>
      <c r="C11" s="25"/>
      <c r="D11" s="26"/>
      <c r="E11" s="19">
        <f t="shared" ref="E11:L11" si="0">SUM(E5:E10)</f>
        <v>29.660000000000004</v>
      </c>
      <c r="F11" s="19">
        <f t="shared" si="0"/>
        <v>34.480000000000004</v>
      </c>
      <c r="G11" s="19">
        <f t="shared" si="0"/>
        <v>156.70999999999998</v>
      </c>
      <c r="H11" s="19">
        <f t="shared" si="0"/>
        <v>1032.5999999999999</v>
      </c>
      <c r="I11" s="19">
        <f t="shared" si="0"/>
        <v>54.87</v>
      </c>
      <c r="J11" s="19">
        <f t="shared" si="0"/>
        <v>164.81</v>
      </c>
      <c r="K11" s="19">
        <f t="shared" si="0"/>
        <v>136.57</v>
      </c>
      <c r="L11" s="19">
        <f t="shared" si="0"/>
        <v>9.1700000000000017</v>
      </c>
    </row>
  </sheetData>
  <mergeCells count="5">
    <mergeCell ref="B11:D11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2024-11-18T07:32:50Z</dcterms:created>
  <dcterms:modified xsi:type="dcterms:W3CDTF">2025-05-19T12:12:24Z</dcterms:modified>
</cp:coreProperties>
</file>